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ijutsu\デスクトップ\"/>
    </mc:Choice>
  </mc:AlternateContent>
  <bookViews>
    <workbookView xWindow="240" yWindow="30" windowWidth="14940" windowHeight="9000"/>
  </bookViews>
  <sheets>
    <sheet name="AU12入力用" sheetId="1" r:id="rId1"/>
    <sheet name="このシートは削除・入力等をしないでください" sheetId="2" r:id="rId2"/>
  </sheets>
  <definedNames>
    <definedName name="_xlnm.Print_Area" localSheetId="0">AU12入力用!$A$1:$L$55</definedName>
  </definedNames>
  <calcPr calcId="162913"/>
</workbook>
</file>

<file path=xl/calcChain.xml><?xml version="1.0" encoding="utf-8"?>
<calcChain xmlns="http://schemas.openxmlformats.org/spreadsheetml/2006/main">
  <c r="L4" i="2" l="1"/>
  <c r="P4" i="2"/>
  <c r="G4" i="2"/>
  <c r="D4" i="2"/>
  <c r="E4" i="2"/>
  <c r="F4" i="2" l="1"/>
  <c r="AE4" i="2" l="1"/>
  <c r="AG4" i="2"/>
  <c r="AB4" i="2"/>
  <c r="AA4" i="2"/>
  <c r="Z4" i="2"/>
  <c r="Y4" i="2"/>
  <c r="X4" i="2"/>
  <c r="W4" i="2"/>
  <c r="V4" i="2"/>
  <c r="U4" i="2"/>
  <c r="T4" i="2"/>
  <c r="AF4" i="2" l="1"/>
  <c r="AD4" i="2"/>
  <c r="AC4" i="2"/>
  <c r="S4" i="2"/>
  <c r="R4" i="2"/>
  <c r="Q4" i="2"/>
  <c r="O4" i="2"/>
  <c r="N4" i="2"/>
  <c r="M4" i="2"/>
  <c r="K4" i="2"/>
  <c r="J4" i="2"/>
  <c r="I4" i="2"/>
  <c r="H4" i="2"/>
  <c r="C4" i="2"/>
  <c r="B4" i="2"/>
</calcChain>
</file>

<file path=xl/comments1.xml><?xml version="1.0" encoding="utf-8"?>
<comments xmlns="http://schemas.openxmlformats.org/spreadsheetml/2006/main">
  <authors>
    <author>吉久 直子</author>
  </authors>
  <commentLis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S
A
AU-15
B</t>
        </r>
      </text>
    </comment>
    <comment ref="C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Pro
A
B</t>
        </r>
      </text>
    </comment>
  </commentList>
</comments>
</file>

<file path=xl/sharedStrings.xml><?xml version="1.0" encoding="utf-8"?>
<sst xmlns="http://schemas.openxmlformats.org/spreadsheetml/2006/main" count="117" uniqueCount="99">
  <si>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</si>
  <si>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</si>
  <si>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</si>
  <si>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</si>
  <si>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</si>
  <si>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</si>
  <si>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</si>
  <si>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</si>
  <si>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</si>
  <si>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</si>
  <si>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</si>
  <si>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</si>
  <si>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</si>
  <si>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</si>
  <si>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</si>
  <si>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</si>
  <si>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</si>
  <si>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</si>
  <si>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</si>
  <si>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</si>
  <si>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</si>
  <si>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</si>
  <si>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</si>
  <si>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</si>
  <si>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</si>
  <si>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</si>
  <si>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</si>
  <si>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</si>
  <si>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</si>
  <si>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</si>
  <si>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</si>
  <si>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</si>
  <si>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</si>
  <si>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</si>
  <si>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</si>
  <si>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</si>
  <si>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</si>
  <si>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</si>
  <si>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</si>
  <si>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</si>
  <si>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</si>
  <si>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</si>
  <si>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</si>
  <si>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</si>
  <si>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</si>
  <si>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</si>
  <si>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</si>
  <si>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</si>
  <si>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</si>
  <si>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</si>
  <si>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</si>
  <si>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</si>
  <si>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</si>
  <si>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</si>
  <si>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</si>
  <si>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</si>
  <si>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</si>
  <si>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</si>
  <si>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</si>
  <si>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</si>
  <si>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</si>
  <si>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</si>
  <si>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t>受講希望</t>
    <rPh sb="0" eb="2">
      <t>ジュコウ</t>
    </rPh>
    <rPh sb="2" eb="4">
      <t>キボウ</t>
    </rPh>
    <phoneticPr fontId="2"/>
  </si>
  <si>
    <t xml:space="preserve">　JFA </t>
    <phoneticPr fontId="2"/>
  </si>
  <si>
    <t>静岡</t>
    <rPh sb="0" eb="2">
      <t>シズオカ</t>
    </rPh>
    <phoneticPr fontId="2"/>
  </si>
  <si>
    <t>時之栖</t>
    <rPh sb="0" eb="1">
      <t>トキ</t>
    </rPh>
    <rPh sb="1" eb="2">
      <t>ノ</t>
    </rPh>
    <rPh sb="2" eb="3">
      <t>ス</t>
    </rPh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</si>
  <si>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</si>
  <si>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</si>
  <si>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</si>
  <si>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</si>
  <si>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</si>
  <si>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</si>
  <si>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</si>
  <si>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熊本</t>
    <rPh sb="0" eb="2">
      <t>クマモト</t>
    </rPh>
    <phoneticPr fontId="2"/>
  </si>
  <si>
    <t>宇城市立ふれあいｽﾎﾟｰﾂｾﾝﾀｰ</t>
    <phoneticPr fontId="2"/>
  </si>
  <si>
    <t>U-12年代との関わり</t>
    <rPh sb="4" eb="6">
      <t>ネンダイ</t>
    </rPh>
    <rPh sb="8" eb="9">
      <t>カカ</t>
    </rPh>
    <phoneticPr fontId="2"/>
  </si>
  <si>
    <t>2019年度 A級コーチU-12養成講習会　受講申込書</t>
    <rPh sb="4" eb="6">
      <t>ネンド</t>
    </rPh>
    <phoneticPr fontId="2"/>
  </si>
  <si>
    <t xml:space="preserve">      2019年度A級コーチU-12養成講習会受講　　　　　　　　</t>
    <rPh sb="10" eb="12">
      <t>ネンド</t>
    </rPh>
    <rPh sb="13" eb="14">
      <t>キュウ</t>
    </rPh>
    <rPh sb="21" eb="23">
      <t>ヨウセイ</t>
    </rPh>
    <rPh sb="23" eb="26">
      <t>コウシュウカイ</t>
    </rPh>
    <rPh sb="26" eb="28">
      <t>ジュコウ</t>
    </rPh>
    <phoneticPr fontId="2"/>
  </si>
  <si>
    <t>※全てのコースの「希望状況」欄に、1～3を入力してください。</t>
    <phoneticPr fontId="2"/>
  </si>
  <si>
    <t>年（西暦）</t>
    <rPh sb="2" eb="4">
      <t>セイレキ</t>
    </rPh>
    <phoneticPr fontId="2"/>
  </si>
  <si>
    <t>受講者氏名：</t>
    <phoneticPr fontId="2"/>
  </si>
  <si>
    <t>TEL：</t>
    <phoneticPr fontId="2"/>
  </si>
  <si>
    <t>※□はクリックすることでチェックが入ります。</t>
    <phoneticPr fontId="2"/>
  </si>
  <si>
    <t>男性</t>
    <rPh sb="0" eb="2">
      <t>ダンセイ</t>
    </rPh>
    <phoneticPr fontId="2"/>
  </si>
  <si>
    <t>する</t>
    <phoneticPr fontId="2"/>
  </si>
  <si>
    <t>女性</t>
    <rPh sb="0" eb="2">
      <t>ジョセイ</t>
    </rPh>
    <phoneticPr fontId="2"/>
  </si>
  <si>
    <t>しない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</si>
  <si>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</si>
  <si>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</si>
  <si>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</si>
  <si>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</si>
  <si>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</si>
  <si>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</si>
  <si>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〒</t>
    <phoneticPr fontId="2"/>
  </si>
  <si>
    <t>その他［　　　　　　　　　　　　　　　　　　　　］</t>
    <rPh sb="2" eb="3">
      <t>タ</t>
    </rPh>
    <phoneticPr fontId="2"/>
  </si>
  <si>
    <t>年　　　月　　　日</t>
    <phoneticPr fontId="2"/>
  </si>
  <si>
    <t>1：受講希望　(最も受講を希望するコース)</t>
    <rPh sb="2" eb="4">
      <t>ジュコウ</t>
    </rPh>
    <rPh sb="4" eb="6">
      <t>キボウ</t>
    </rPh>
    <phoneticPr fontId="2"/>
  </si>
  <si>
    <t>2：受講可　 　(受講可能なコース)</t>
    <rPh sb="2" eb="4">
      <t>ジュコウ</t>
    </rPh>
    <rPh sb="4" eb="5">
      <t>カ</t>
    </rPh>
    <phoneticPr fontId="2"/>
  </si>
  <si>
    <t>3：受講不可　(日程的に受講が難しいコース）</t>
    <rPh sb="2" eb="4">
      <t>ジュコウ</t>
    </rPh>
    <rPh sb="4" eb="6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</si>
</sst>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Continuous" vertical="center"/>
    </xf>
    <xf numFmtId="0" fontId="7" fillId="3" borderId="39" xfId="0" applyFont="1" applyFill="1" applyBorder="1" applyAlignment="1">
      <alignment horizontal="centerContinuous" vertical="center" wrapText="1"/>
    </xf>
    <xf numFmtId="0" fontId="7" fillId="3" borderId="40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Continuous" vertical="center"/>
    </xf>
    <xf numFmtId="0" fontId="7" fillId="3" borderId="35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7" fillId="3" borderId="60" xfId="0" applyFont="1" applyFill="1" applyBorder="1" applyAlignment="1">
      <alignment vertical="center"/>
    </xf>
    <xf numFmtId="0" fontId="7" fillId="3" borderId="6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7" fillId="0" borderId="71" xfId="0" applyFont="1" applyFill="1" applyBorder="1" applyAlignment="1">
      <alignment vertical="center"/>
    </xf>
    <xf numFmtId="0" fontId="7" fillId="3" borderId="61" xfId="0" applyFont="1" applyFill="1" applyBorder="1" applyAlignment="1">
      <alignment vertical="center"/>
    </xf>
    <xf numFmtId="0" fontId="7" fillId="0" borderId="72" xfId="0" applyFont="1" applyBorder="1" applyAlignment="1">
      <alignment horizontal="left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3" borderId="72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0" borderId="4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7" fillId="3" borderId="84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75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9" fillId="0" borderId="17" xfId="1" applyFont="1" applyBorder="1" applyAlignment="1" applyProtection="1">
      <alignment horizontal="left" vertical="center"/>
    </xf>
    <xf numFmtId="0" fontId="7" fillId="0" borderId="70" xfId="0" applyFont="1" applyFill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3" borderId="0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49418</xdr:colOff>
      <xdr:row>0</xdr:row>
      <xdr:rowOff>57980</xdr:rowOff>
    </xdr:from>
    <xdr:to>
      <xdr:col>11</xdr:col>
      <xdr:colOff>236959</xdr:colOff>
      <xdr:row>8</xdr:row>
      <xdr:rowOff>120115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064788" y="57980"/>
          <a:ext cx="1454780" cy="16689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44162</xdr:rowOff>
        </xdr:from>
        <xdr:to>
          <xdr:col>7</xdr:col>
          <xdr:colOff>19050</xdr:colOff>
          <xdr:row>8</xdr:row>
          <xdr:rowOff>131619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44162</xdr:rowOff>
        </xdr:from>
        <xdr:to>
          <xdr:col>7</xdr:col>
          <xdr:colOff>523875</xdr:colOff>
          <xdr:row>8</xdr:row>
          <xdr:rowOff>131619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138545</xdr:colOff>
          <xdr:row>10</xdr:row>
          <xdr:rowOff>21648</xdr:rowOff>
        </xdr:from>
        <xdr:to>
          <xdr:col>7</xdr:col>
          <xdr:colOff>595745</xdr:colOff>
          <xdr:row>10</xdr:row>
          <xdr:rowOff>251980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18184</xdr:colOff>
          <xdr:row>10</xdr:row>
          <xdr:rowOff>21648</xdr:rowOff>
        </xdr:from>
        <xdr:to>
          <xdr:col>9</xdr:col>
          <xdr:colOff>475384</xdr:colOff>
          <xdr:row>10</xdr:row>
          <xdr:rowOff>251980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211212</xdr:colOff>
          <xdr:row>13</xdr:row>
          <xdr:rowOff>31059</xdr:rowOff>
        </xdr:from>
        <xdr:to>
          <xdr:col>1</xdr:col>
          <xdr:colOff>668412</xdr:colOff>
          <xdr:row>13</xdr:row>
          <xdr:rowOff>247059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716868</xdr:colOff>
          <xdr:row>13</xdr:row>
          <xdr:rowOff>31059</xdr:rowOff>
        </xdr:from>
        <xdr:to>
          <xdr:col>2</xdr:col>
          <xdr:colOff>522038</xdr:colOff>
          <xdr:row>13</xdr:row>
          <xdr:rowOff>247059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471702</xdr:colOff>
          <xdr:row>13</xdr:row>
          <xdr:rowOff>31059</xdr:rowOff>
        </xdr:from>
        <xdr:to>
          <xdr:col>3</xdr:col>
          <xdr:colOff>274276</xdr:colOff>
          <xdr:row>13</xdr:row>
          <xdr:rowOff>247059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247425</xdr:colOff>
          <xdr:row>13</xdr:row>
          <xdr:rowOff>31059</xdr:rowOff>
        </xdr:from>
        <xdr:to>
          <xdr:col>3</xdr:col>
          <xdr:colOff>704625</xdr:colOff>
          <xdr:row>13</xdr:row>
          <xdr:rowOff>247059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721191</xdr:colOff>
          <xdr:row>13</xdr:row>
          <xdr:rowOff>31059</xdr:rowOff>
        </xdr:from>
        <xdr:to>
          <xdr:col>3</xdr:col>
          <xdr:colOff>1178391</xdr:colOff>
          <xdr:row>13</xdr:row>
          <xdr:rowOff>247059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1259148</xdr:colOff>
          <xdr:row>13</xdr:row>
          <xdr:rowOff>31059</xdr:rowOff>
        </xdr:from>
        <xdr:to>
          <xdr:col>3</xdr:col>
          <xdr:colOff>1716348</xdr:colOff>
          <xdr:row>13</xdr:row>
          <xdr:rowOff>247059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99807</xdr:colOff>
          <xdr:row>51</xdr:row>
          <xdr:rowOff>11255</xdr:rowOff>
        </xdr:from>
        <xdr:to>
          <xdr:col>6</xdr:col>
          <xdr:colOff>402875</xdr:colOff>
          <xdr:row>52</xdr:row>
          <xdr:rowOff>111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1335306</xdr:colOff>
          <xdr:row>42</xdr:row>
          <xdr:rowOff>190499</xdr:rowOff>
        </xdr:from>
        <xdr:to>
          <xdr:col>3</xdr:col>
          <xdr:colOff>1459998</xdr:colOff>
          <xdr:row>44</xdr:row>
          <xdr:rowOff>12384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99807</xdr:colOff>
          <xdr:row>49</xdr:row>
          <xdr:rowOff>2370</xdr:rowOff>
        </xdr:from>
        <xdr:to>
          <xdr:col>6</xdr:col>
          <xdr:colOff>402875</xdr:colOff>
          <xdr:row>49</xdr:row>
          <xdr:rowOff>259018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32</xdr:col>
      <xdr:colOff>521152</xdr:colOff>
      <xdr:row>11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7023215" cy="2597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P68"/>
  <sheetViews>
    <sheetView tabSelected="1" view="pageBreakPreview" zoomScale="110" zoomScaleNormal="100" zoomScaleSheetLayoutView="110" workbookViewId="0">
      <selection activeCell="M1" sqref="M1"/>
    </sheetView>
  </sheetViews>
  <sheetFormatPr defaultColWidth="9" defaultRowHeight="25.5" customHeight="1"/>
  <cols>
    <col min="1" max="1" width="17.875" style="3" customWidth="1"/>
    <col min="2" max="3" width="9.375" style="3" customWidth="1"/>
    <col min="4" max="4" width="27.25" style="3" customWidth="1"/>
    <col min="5" max="5" width="5.5" style="3" customWidth="1"/>
    <col min="6" max="6" width="3.875" style="3" customWidth="1"/>
    <col min="7" max="7" width="8.875" style="3" customWidth="1"/>
    <col min="8" max="8" width="8.25" style="3" customWidth="1"/>
    <col min="9" max="9" width="3.125" style="3" customWidth="1"/>
    <col min="10" max="10" width="7.125" style="3" customWidth="1"/>
    <col min="11" max="11" width="6.25" style="3" customWidth="1"/>
    <col min="12" max="12" width="3.875" style="3" customWidth="1"/>
    <col min="13" max="16384" width="9" style="3"/>
  </cols>
  <sheetData>
    <row r="1" spans="1:12" s="1" customFormat="1" ht="20.100000000000001" customHeight="1">
      <c r="A1" s="151" t="s">
        <v>76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s="2" customFormat="1" ht="1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14.25" customHeight="1">
      <c r="A3" s="152"/>
      <c r="B3" s="153"/>
      <c r="C3" s="153"/>
      <c r="D3" s="153"/>
      <c r="E3" s="154"/>
      <c r="F3" s="155"/>
      <c r="G3" s="153"/>
      <c r="H3" s="153"/>
      <c r="I3" s="153"/>
      <c r="J3" s="153"/>
      <c r="K3" s="153"/>
      <c r="L3" s="153"/>
    </row>
    <row r="4" spans="1:12" ht="18.95" customHeight="1">
      <c r="A4" s="152"/>
      <c r="B4" s="153"/>
      <c r="C4" s="153"/>
      <c r="D4" s="153"/>
      <c r="E4" s="154"/>
      <c r="F4" s="155"/>
      <c r="G4" s="153"/>
      <c r="H4" s="153"/>
      <c r="I4" s="153"/>
      <c r="J4" s="153"/>
      <c r="K4" s="153"/>
      <c r="L4" s="153"/>
    </row>
    <row r="5" spans="1:12" ht="17.25" customHeight="1" thickBot="1">
      <c r="A5" s="156" t="s">
        <v>19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7"/>
    </row>
    <row r="6" spans="1:12" ht="18.600000000000001" customHeight="1">
      <c r="A6" s="7" t="s">
        <v>0</v>
      </c>
      <c r="B6" s="82"/>
      <c r="C6" s="83"/>
      <c r="D6" s="83"/>
      <c r="E6" s="83"/>
      <c r="F6" s="83"/>
      <c r="G6" s="77" t="s">
        <v>42</v>
      </c>
      <c r="H6" s="78"/>
      <c r="I6" s="158"/>
      <c r="J6" s="159"/>
      <c r="K6" s="159"/>
      <c r="L6" s="157"/>
    </row>
    <row r="7" spans="1:12" ht="11.1" customHeight="1">
      <c r="A7" s="79" t="s">
        <v>1</v>
      </c>
      <c r="B7" s="205"/>
      <c r="C7" s="205"/>
      <c r="D7" s="205"/>
      <c r="E7" s="205"/>
      <c r="F7" s="205"/>
      <c r="G7" s="68"/>
      <c r="H7" s="69"/>
      <c r="I7" s="160"/>
      <c r="J7" s="157"/>
      <c r="K7" s="157"/>
      <c r="L7" s="157"/>
    </row>
    <row r="8" spans="1:12" ht="12.95" customHeight="1">
      <c r="A8" s="80"/>
      <c r="B8" s="206"/>
      <c r="C8" s="206"/>
      <c r="D8" s="206"/>
      <c r="E8" s="206"/>
      <c r="F8" s="206"/>
      <c r="G8" s="70"/>
      <c r="H8" s="71"/>
      <c r="I8" s="160"/>
      <c r="J8" s="157"/>
      <c r="K8" s="157"/>
      <c r="L8" s="157"/>
    </row>
    <row r="9" spans="1:12" ht="13.5" customHeight="1" thickBot="1">
      <c r="A9" s="81"/>
      <c r="B9" s="206"/>
      <c r="C9" s="206"/>
      <c r="D9" s="206"/>
      <c r="E9" s="207"/>
      <c r="F9" s="207"/>
      <c r="G9" s="72"/>
      <c r="H9" s="73"/>
      <c r="I9" s="161"/>
      <c r="J9" s="162"/>
      <c r="K9" s="162"/>
      <c r="L9" s="162"/>
    </row>
    <row r="10" spans="1:12" ht="21" customHeight="1">
      <c r="A10" s="8" t="s">
        <v>10</v>
      </c>
      <c r="B10" s="11" t="s">
        <v>11</v>
      </c>
      <c r="C10" s="148"/>
      <c r="D10" s="149"/>
      <c r="E10" s="129" t="s">
        <v>7</v>
      </c>
      <c r="F10" s="115"/>
      <c r="G10" s="115"/>
      <c r="H10" s="148"/>
      <c r="I10" s="148"/>
      <c r="J10" s="148"/>
      <c r="K10" s="148"/>
      <c r="L10" s="150"/>
    </row>
    <row r="11" spans="1:12" ht="21" customHeight="1">
      <c r="A11" s="9" t="s">
        <v>2</v>
      </c>
      <c r="B11" s="12" t="s">
        <v>16</v>
      </c>
      <c r="C11" s="55" t="s">
        <v>95</v>
      </c>
      <c r="D11" s="55"/>
      <c r="E11" s="180"/>
      <c r="F11" s="179" t="s">
        <v>17</v>
      </c>
      <c r="G11" s="13" t="s">
        <v>3</v>
      </c>
      <c r="H11" s="84"/>
      <c r="I11" s="55"/>
      <c r="J11" s="55"/>
      <c r="K11" s="55"/>
      <c r="L11" s="74"/>
    </row>
    <row r="12" spans="1:12" ht="21" customHeight="1">
      <c r="A12" s="10" t="s">
        <v>4</v>
      </c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204"/>
    </row>
    <row r="13" spans="1:12" ht="21" customHeight="1">
      <c r="A13" s="10" t="s">
        <v>8</v>
      </c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204"/>
    </row>
    <row r="14" spans="1:12" ht="21" customHeight="1">
      <c r="A14" s="10" t="s">
        <v>20</v>
      </c>
      <c r="B14" s="87"/>
      <c r="C14" s="55"/>
      <c r="D14" s="55"/>
      <c r="E14" s="55"/>
      <c r="F14" s="89" t="s">
        <v>94</v>
      </c>
      <c r="G14" s="89"/>
      <c r="H14" s="89"/>
      <c r="I14" s="89"/>
      <c r="J14" s="89"/>
      <c r="K14" s="89"/>
      <c r="L14" s="90"/>
    </row>
    <row r="15" spans="1:12" ht="39.75" customHeight="1">
      <c r="A15" s="50" t="s">
        <v>29</v>
      </c>
      <c r="B15" s="85" t="s">
        <v>93</v>
      </c>
      <c r="C15" s="169"/>
      <c r="D15" s="202"/>
      <c r="E15" s="202"/>
      <c r="F15" s="202"/>
      <c r="G15" s="202"/>
      <c r="H15" s="202"/>
      <c r="I15" s="202"/>
      <c r="J15" s="202"/>
      <c r="K15" s="202"/>
      <c r="L15" s="203"/>
    </row>
    <row r="16" spans="1:12" ht="21" customHeight="1">
      <c r="A16" s="51"/>
      <c r="B16" s="166" t="s">
        <v>81</v>
      </c>
      <c r="C16" s="163"/>
      <c r="D16" s="163"/>
      <c r="E16" s="168" t="s">
        <v>15</v>
      </c>
      <c r="F16" s="167"/>
      <c r="G16" s="164"/>
      <c r="H16" s="164"/>
      <c r="I16" s="164"/>
      <c r="J16" s="164"/>
      <c r="K16" s="164"/>
      <c r="L16" s="165"/>
    </row>
    <row r="17" spans="1:12" ht="20.100000000000001" customHeight="1">
      <c r="A17" s="26" t="s">
        <v>40</v>
      </c>
      <c r="B17" s="208"/>
      <c r="C17" s="174"/>
      <c r="D17" s="174"/>
      <c r="E17" s="174"/>
      <c r="F17" s="174"/>
      <c r="G17" s="174"/>
      <c r="H17" s="174"/>
      <c r="I17" s="174"/>
      <c r="J17" s="174"/>
      <c r="K17" s="174"/>
      <c r="L17" s="175"/>
    </row>
    <row r="18" spans="1:12" ht="20.100000000000001" customHeight="1">
      <c r="A18" s="26" t="s">
        <v>41</v>
      </c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5"/>
    </row>
    <row r="19" spans="1:12" ht="20.100000000000001" customHeight="1" thickBot="1">
      <c r="A19" s="14" t="s">
        <v>5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2"/>
    </row>
    <row r="20" spans="1:12" ht="19.5" customHeight="1">
      <c r="A20" s="60" t="s">
        <v>36</v>
      </c>
      <c r="B20" s="106" t="s">
        <v>63</v>
      </c>
      <c r="C20" s="45"/>
      <c r="D20" s="107" t="s">
        <v>69</v>
      </c>
      <c r="E20" s="75"/>
      <c r="F20" s="75"/>
      <c r="G20" s="32" t="s">
        <v>12</v>
      </c>
      <c r="H20" s="53"/>
      <c r="I20" s="53"/>
      <c r="J20" s="53"/>
      <c r="K20" s="53"/>
      <c r="L20" s="54"/>
    </row>
    <row r="21" spans="1:12" s="46" customFormat="1" ht="15.95" customHeight="1">
      <c r="A21" s="80"/>
      <c r="B21" s="100" t="s">
        <v>72</v>
      </c>
      <c r="C21" s="101"/>
      <c r="D21" s="209"/>
      <c r="E21" s="76"/>
      <c r="F21" s="76"/>
      <c r="G21" s="16" t="s">
        <v>12</v>
      </c>
      <c r="H21" s="63"/>
      <c r="I21" s="63"/>
      <c r="J21" s="63"/>
      <c r="K21" s="63"/>
      <c r="L21" s="64"/>
    </row>
    <row r="22" spans="1:12" s="46" customFormat="1" ht="15.95" customHeight="1">
      <c r="A22" s="80"/>
      <c r="B22" s="102"/>
      <c r="C22" s="103"/>
      <c r="D22" s="108"/>
      <c r="E22" s="76"/>
      <c r="F22" s="76"/>
      <c r="G22" s="16" t="s">
        <v>12</v>
      </c>
      <c r="H22" s="63"/>
      <c r="I22" s="63"/>
      <c r="J22" s="63"/>
      <c r="K22" s="63"/>
      <c r="L22" s="64"/>
    </row>
    <row r="23" spans="1:12" s="46" customFormat="1" ht="15.95" customHeight="1" thickBot="1">
      <c r="A23" s="81"/>
      <c r="B23" s="104"/>
      <c r="C23" s="105"/>
      <c r="D23" s="109"/>
      <c r="E23" s="88"/>
      <c r="F23" s="88"/>
      <c r="G23" s="17" t="s">
        <v>12</v>
      </c>
      <c r="H23" s="97"/>
      <c r="I23" s="97"/>
      <c r="J23" s="97"/>
      <c r="K23" s="97"/>
      <c r="L23" s="98"/>
    </row>
    <row r="24" spans="1:12" s="46" customFormat="1" ht="20.100000000000001" customHeight="1">
      <c r="A24" s="60" t="s">
        <v>18</v>
      </c>
      <c r="B24" s="106" t="s">
        <v>66</v>
      </c>
      <c r="C24" s="43"/>
      <c r="D24" s="107" t="s">
        <v>69</v>
      </c>
      <c r="E24" s="65"/>
      <c r="F24" s="65"/>
      <c r="G24" s="32" t="s">
        <v>12</v>
      </c>
      <c r="H24" s="107" t="s">
        <v>37</v>
      </c>
      <c r="I24" s="65"/>
      <c r="J24" s="65"/>
      <c r="K24" s="32" t="s">
        <v>38</v>
      </c>
      <c r="L24" s="20"/>
    </row>
    <row r="25" spans="1:12" s="46" customFormat="1" ht="20.100000000000001" customHeight="1">
      <c r="A25" s="61"/>
      <c r="B25" s="181" t="s">
        <v>67</v>
      </c>
      <c r="C25" s="44"/>
      <c r="D25" s="110" t="s">
        <v>69</v>
      </c>
      <c r="E25" s="66"/>
      <c r="F25" s="66"/>
      <c r="G25" s="18" t="s">
        <v>12</v>
      </c>
      <c r="H25" s="110" t="s">
        <v>37</v>
      </c>
      <c r="I25" s="66"/>
      <c r="J25" s="66"/>
      <c r="K25" s="16" t="s">
        <v>38</v>
      </c>
      <c r="L25" s="21"/>
    </row>
    <row r="26" spans="1:12" s="46" customFormat="1" ht="20.100000000000001" customHeight="1" thickBot="1">
      <c r="A26" s="62"/>
      <c r="B26" s="182" t="s">
        <v>68</v>
      </c>
      <c r="C26" s="42"/>
      <c r="D26" s="111"/>
      <c r="E26" s="99"/>
      <c r="F26" s="99"/>
      <c r="G26" s="19" t="s">
        <v>12</v>
      </c>
      <c r="H26" s="128" t="s">
        <v>37</v>
      </c>
      <c r="I26" s="99"/>
      <c r="J26" s="99"/>
      <c r="K26" s="17" t="s">
        <v>38</v>
      </c>
      <c r="L26" s="22"/>
    </row>
    <row r="27" spans="1:12" s="46" customFormat="1" ht="23.1" customHeight="1" thickBot="1">
      <c r="A27" s="15" t="s">
        <v>49</v>
      </c>
      <c r="B27" s="125"/>
      <c r="C27" s="126" t="s">
        <v>79</v>
      </c>
      <c r="D27" s="49"/>
      <c r="E27" s="49"/>
      <c r="F27" s="49"/>
      <c r="G27" s="127"/>
      <c r="H27" s="32" t="s">
        <v>48</v>
      </c>
      <c r="I27" s="27"/>
      <c r="J27" s="27"/>
      <c r="K27" s="27"/>
      <c r="L27" s="28"/>
    </row>
    <row r="28" spans="1:12" s="46" customFormat="1" ht="29.1" customHeight="1">
      <c r="A28" s="56" t="s">
        <v>62</v>
      </c>
      <c r="B28" s="117" t="s">
        <v>45</v>
      </c>
      <c r="C28" s="112" t="s">
        <v>46</v>
      </c>
      <c r="D28" s="113"/>
      <c r="E28" s="114" t="s">
        <v>47</v>
      </c>
      <c r="F28" s="118"/>
      <c r="G28" s="115" t="s">
        <v>47</v>
      </c>
      <c r="H28" s="115"/>
      <c r="I28" s="115"/>
      <c r="J28" s="115"/>
      <c r="K28" s="115"/>
      <c r="L28" s="116"/>
    </row>
    <row r="29" spans="1:12" s="46" customFormat="1" ht="16.5" customHeight="1">
      <c r="A29" s="57"/>
      <c r="B29" s="119" t="s">
        <v>43</v>
      </c>
      <c r="C29" s="40" t="s">
        <v>64</v>
      </c>
      <c r="D29" s="30" t="s">
        <v>65</v>
      </c>
      <c r="E29" s="59"/>
      <c r="F29" s="120"/>
      <c r="G29" s="218" t="s">
        <v>96</v>
      </c>
      <c r="H29" s="35"/>
      <c r="I29" s="33"/>
      <c r="J29" s="6"/>
      <c r="K29" s="6"/>
      <c r="L29" s="23"/>
    </row>
    <row r="30" spans="1:12" s="46" customFormat="1" ht="16.5" customHeight="1">
      <c r="A30" s="57"/>
      <c r="B30" s="121" t="s">
        <v>44</v>
      </c>
      <c r="C30" s="41" t="s">
        <v>73</v>
      </c>
      <c r="D30" s="31" t="s">
        <v>74</v>
      </c>
      <c r="E30" s="91"/>
      <c r="F30" s="122"/>
      <c r="G30" s="218" t="s">
        <v>97</v>
      </c>
      <c r="H30" s="35"/>
      <c r="I30" s="34"/>
      <c r="J30" s="5"/>
      <c r="K30" s="5"/>
      <c r="L30" s="24"/>
    </row>
    <row r="31" spans="1:12" s="46" customFormat="1" ht="16.5" customHeight="1" thickBot="1">
      <c r="A31" s="58"/>
      <c r="B31" s="123" t="s">
        <v>78</v>
      </c>
      <c r="C31" s="67"/>
      <c r="D31" s="67"/>
      <c r="E31" s="67"/>
      <c r="F31" s="124"/>
      <c r="G31" s="219" t="s">
        <v>98</v>
      </c>
      <c r="H31" s="36"/>
      <c r="I31" s="37"/>
      <c r="J31" s="38"/>
      <c r="K31" s="38"/>
      <c r="L31" s="39"/>
    </row>
    <row r="32" spans="1:12" ht="22.5" customHeight="1">
      <c r="A32" s="176" t="s">
        <v>14</v>
      </c>
      <c r="B32" s="177"/>
      <c r="C32" s="29"/>
      <c r="D32" s="29"/>
      <c r="E32" s="129" t="s">
        <v>6</v>
      </c>
      <c r="F32" s="115"/>
      <c r="G32" s="113"/>
      <c r="H32" s="210"/>
      <c r="I32" s="211"/>
      <c r="J32" s="211"/>
      <c r="K32" s="211"/>
      <c r="L32" s="212"/>
    </row>
    <row r="33" spans="1:12" ht="15.6" customHeight="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2"/>
    </row>
    <row r="34" spans="1:12" ht="15.6" customHeight="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5"/>
    </row>
    <row r="35" spans="1:12" ht="15.6" customHeight="1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5"/>
    </row>
    <row r="36" spans="1:12" ht="15.6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5"/>
    </row>
    <row r="37" spans="1:12" ht="15.6" customHeight="1" thickBot="1">
      <c r="A37" s="136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8"/>
    </row>
    <row r="38" spans="1:12" ht="22.5" customHeight="1">
      <c r="A38" s="178" t="s">
        <v>13</v>
      </c>
      <c r="B38" s="144" t="s">
        <v>9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5"/>
    </row>
    <row r="39" spans="1:12" ht="15.6" customHeight="1">
      <c r="A39" s="139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3"/>
    </row>
    <row r="40" spans="1:12" ht="15.6" customHeight="1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5"/>
    </row>
    <row r="41" spans="1:12" ht="15.6" customHeight="1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5"/>
    </row>
    <row r="42" spans="1:12" ht="15.6" customHeight="1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5"/>
    </row>
    <row r="43" spans="1:12" ht="15.6" customHeight="1" thickBot="1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1:12" ht="22.5" customHeight="1">
      <c r="A44" s="178" t="s">
        <v>75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7"/>
    </row>
    <row r="45" spans="1:12" ht="15.6" customHeight="1">
      <c r="A45" s="139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3"/>
    </row>
    <row r="46" spans="1:12" ht="15.6" customHeight="1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5"/>
    </row>
    <row r="47" spans="1:12" ht="15.6" customHeight="1">
      <c r="A47" s="133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5"/>
    </row>
    <row r="48" spans="1:12" ht="15.6" customHeight="1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5"/>
    </row>
    <row r="49" spans="1:16" ht="15.6" customHeight="1" thickBot="1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8"/>
    </row>
    <row r="50" spans="1:16" ht="20.25" customHeight="1">
      <c r="A50" s="183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5"/>
    </row>
    <row r="51" spans="1:16" ht="18" thickBot="1">
      <c r="A51" s="47"/>
      <c r="B51" s="48"/>
      <c r="C51" s="48"/>
      <c r="D51" s="48"/>
      <c r="E51" s="25"/>
      <c r="F51" s="140" t="s">
        <v>80</v>
      </c>
      <c r="G51" s="140"/>
      <c r="H51" s="186"/>
      <c r="I51" s="187"/>
      <c r="J51" s="187"/>
      <c r="K51" s="187"/>
      <c r="L51" s="188"/>
    </row>
    <row r="52" spans="1:16" ht="20.25" customHeight="1">
      <c r="A52" s="92" t="s">
        <v>39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4"/>
      <c r="M52" s="141"/>
      <c r="N52" s="141"/>
      <c r="O52" s="141"/>
      <c r="P52" s="141"/>
    </row>
    <row r="53" spans="1:16" ht="13.5">
      <c r="A53" s="95" t="s">
        <v>77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96"/>
      <c r="M53" s="141"/>
      <c r="N53" s="141"/>
      <c r="O53" s="141"/>
      <c r="P53" s="141"/>
    </row>
    <row r="54" spans="1:16" ht="18" thickBot="1">
      <c r="A54" s="47"/>
      <c r="B54" s="48"/>
      <c r="C54" s="48"/>
      <c r="D54" s="48"/>
      <c r="E54" s="25"/>
      <c r="F54" s="140" t="s">
        <v>80</v>
      </c>
      <c r="G54" s="140"/>
      <c r="H54" s="186"/>
      <c r="I54" s="187"/>
      <c r="J54" s="187"/>
      <c r="K54" s="187"/>
      <c r="L54" s="188"/>
      <c r="M54" s="46"/>
      <c r="N54" s="46"/>
      <c r="O54" s="46"/>
      <c r="P54" s="46"/>
    </row>
    <row r="55" spans="1:16" ht="14.25">
      <c r="A55" s="153" t="s">
        <v>82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1:16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</sheetData>
  <sheetProtection selectLockedCells="1"/>
  <mergeCells count="77">
    <mergeCell ref="F54:G54"/>
    <mergeCell ref="E16:F16"/>
    <mergeCell ref="G16:L16"/>
    <mergeCell ref="H54:L54"/>
    <mergeCell ref="A52:L52"/>
    <mergeCell ref="A53:L53"/>
    <mergeCell ref="A54:D54"/>
    <mergeCell ref="A20:A23"/>
    <mergeCell ref="E22:F22"/>
    <mergeCell ref="H22:L22"/>
    <mergeCell ref="H23:L23"/>
    <mergeCell ref="A42:L42"/>
    <mergeCell ref="A36:L36"/>
    <mergeCell ref="A49:L49"/>
    <mergeCell ref="A41:L41"/>
    <mergeCell ref="A43:L43"/>
    <mergeCell ref="E26:F26"/>
    <mergeCell ref="I26:J26"/>
    <mergeCell ref="E28:F28"/>
    <mergeCell ref="A34:L34"/>
    <mergeCell ref="A35:L35"/>
    <mergeCell ref="A37:L37"/>
    <mergeCell ref="A39:L39"/>
    <mergeCell ref="B38:L38"/>
    <mergeCell ref="A33:L33"/>
    <mergeCell ref="E32:G32"/>
    <mergeCell ref="H32:L32"/>
    <mergeCell ref="B15:C15"/>
    <mergeCell ref="B12:L12"/>
    <mergeCell ref="B13:L13"/>
    <mergeCell ref="E23:F23"/>
    <mergeCell ref="B17:L17"/>
    <mergeCell ref="B19:L19"/>
    <mergeCell ref="E24:F24"/>
    <mergeCell ref="B14:E14"/>
    <mergeCell ref="F14:L14"/>
    <mergeCell ref="C28:D28"/>
    <mergeCell ref="E30:F30"/>
    <mergeCell ref="B18:L18"/>
    <mergeCell ref="E25:F25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A15:A16"/>
    <mergeCell ref="B21:C23"/>
    <mergeCell ref="D27:G27"/>
    <mergeCell ref="G28:L28"/>
    <mergeCell ref="C16:D16"/>
    <mergeCell ref="A28:A31"/>
    <mergeCell ref="E29:F29"/>
    <mergeCell ref="A24:A26"/>
    <mergeCell ref="H20:L20"/>
    <mergeCell ref="H21:L21"/>
    <mergeCell ref="I24:J24"/>
    <mergeCell ref="I25:J25"/>
    <mergeCell ref="B31:F31"/>
    <mergeCell ref="A40:L40"/>
    <mergeCell ref="A51:D51"/>
    <mergeCell ref="H51:L51"/>
    <mergeCell ref="B44:L44"/>
    <mergeCell ref="A45:L45"/>
    <mergeCell ref="A46:L46"/>
    <mergeCell ref="A47:L47"/>
    <mergeCell ref="A48:L48"/>
    <mergeCell ref="A50:L50"/>
    <mergeCell ref="F51:G51"/>
  </mergeCells>
  <phoneticPr fontId="2"/>
  <dataValidations count="4">
    <dataValidation type="list" imeMode="off" allowBlank="1" showInputMessage="1" sqref="C24:C25">
      <formula1>"Pro,A,B"</formula1>
    </dataValidation>
    <dataValidation type="list" imeMode="off" allowBlank="1" showInputMessage="1" sqref="C20">
      <formula1>"S,A,AU-15,B"</formula1>
    </dataValidation>
    <dataValidation type="list" imeMode="off" allowBlank="1" showInputMessage="1" showErrorMessage="1" error="数字の1～3のみ入力可能です。" sqref="E29:F30">
      <formula1>"1,2,3"</formula1>
    </dataValidation>
    <dataValidation imeMode="off" allowBlank="1" showInputMessage="1" sqref="C10:D10 H10:L10"/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89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47625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47625</xdr:rowOff>
                  </from>
                  <to>
                    <xdr:col>7</xdr:col>
                    <xdr:colOff>523875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19050</xdr:rowOff>
                  </from>
                  <to>
                    <xdr:col>7</xdr:col>
                    <xdr:colOff>600075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19050</xdr:rowOff>
                  </from>
                  <to>
                    <xdr:col>9</xdr:col>
                    <xdr:colOff>476250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28575</xdr:rowOff>
                  </from>
                  <to>
                    <xdr:col>1</xdr:col>
                    <xdr:colOff>666750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1</xdr:col>
                    <xdr:colOff>714375</xdr:colOff>
                    <xdr:row>13</xdr:row>
                    <xdr:rowOff>28575</xdr:rowOff>
                  </from>
                  <to>
                    <xdr:col>2</xdr:col>
                    <xdr:colOff>523875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</xdr:col>
                    <xdr:colOff>476250</xdr:colOff>
                    <xdr:row>13</xdr:row>
                    <xdr:rowOff>28575</xdr:rowOff>
                  </from>
                  <to>
                    <xdr:col>3</xdr:col>
                    <xdr:colOff>285750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28575</xdr:rowOff>
                  </from>
                  <to>
                    <xdr:col>3</xdr:col>
                    <xdr:colOff>704850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3</xdr:col>
                    <xdr:colOff>723900</xdr:colOff>
                    <xdr:row>13</xdr:row>
                    <xdr:rowOff>28575</xdr:rowOff>
                  </from>
                  <to>
                    <xdr:col>3</xdr:col>
                    <xdr:colOff>1181100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3</xdr:col>
                    <xdr:colOff>1257300</xdr:colOff>
                    <xdr:row>13</xdr:row>
                    <xdr:rowOff>28575</xdr:rowOff>
                  </from>
                  <to>
                    <xdr:col>3</xdr:col>
                    <xdr:colOff>1714500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0</xdr:col>
                    <xdr:colOff>95250</xdr:colOff>
                    <xdr:row>51</xdr:row>
                    <xdr:rowOff>9525</xdr:rowOff>
                  </from>
                  <to>
                    <xdr:col>6</xdr:col>
                    <xdr:colOff>400050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0</xdr:col>
                    <xdr:colOff>1333500</xdr:colOff>
                    <xdr:row>42</xdr:row>
                    <xdr:rowOff>190500</xdr:rowOff>
                  </from>
                  <to>
                    <xdr:col>3</xdr:col>
                    <xdr:colOff>1457325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0</xdr:col>
                    <xdr:colOff>95250</xdr:colOff>
                    <xdr:row>49</xdr:row>
                    <xdr:rowOff>0</xdr:rowOff>
                  </from>
                  <to>
                    <xdr:col>6</xdr:col>
                    <xdr:colOff>400050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L11"/>
  <sheetViews>
    <sheetView zoomScale="80" zoomScaleNormal="80" workbookViewId="0"/>
  </sheetViews>
  <sheetFormatPr defaultRowHeight="13.5"/>
  <cols>
    <col min="1" max="1" width="3.5" style="191" customWidth="1"/>
    <col min="2" max="22" width="6.875" style="191" customWidth="1"/>
    <col min="23" max="23" width="6.875" style="192" customWidth="1"/>
    <col min="24" max="27" width="6.875" style="193" customWidth="1"/>
    <col min="28" max="30" width="6.875" style="194" customWidth="1"/>
    <col min="31" max="32" width="6.875" style="195" customWidth="1"/>
    <col min="33" max="33" width="6.875" style="192" customWidth="1"/>
    <col min="34" max="38" width="8.75" style="192"/>
    <col min="39" max="16384" width="9" style="191"/>
  </cols>
  <sheetData>
    <row r="2" spans="2:38">
      <c r="AB2" s="193"/>
    </row>
    <row r="3" spans="2:38" s="196" customFormat="1" ht="54">
      <c r="B3" s="196" t="s">
        <v>21</v>
      </c>
      <c r="C3" s="196" t="s">
        <v>22</v>
      </c>
      <c r="D3" s="196" t="s">
        <v>23</v>
      </c>
      <c r="E3" s="196" t="s">
        <v>24</v>
      </c>
      <c r="F3" s="196" t="s">
        <v>26</v>
      </c>
      <c r="G3" s="196" t="s">
        <v>3</v>
      </c>
      <c r="H3" s="196" t="s">
        <v>10</v>
      </c>
      <c r="I3" s="196" t="s">
        <v>25</v>
      </c>
      <c r="J3" s="196" t="s">
        <v>4</v>
      </c>
      <c r="K3" s="196" t="s">
        <v>27</v>
      </c>
      <c r="L3" s="196" t="s">
        <v>28</v>
      </c>
      <c r="M3" s="196" t="s">
        <v>30</v>
      </c>
      <c r="N3" s="196" t="s">
        <v>29</v>
      </c>
      <c r="O3" s="196" t="s">
        <v>31</v>
      </c>
      <c r="P3" s="196" t="s">
        <v>32</v>
      </c>
      <c r="Q3" s="196" t="s">
        <v>33</v>
      </c>
      <c r="R3" s="196" t="s">
        <v>34</v>
      </c>
      <c r="S3" s="196" t="s">
        <v>35</v>
      </c>
      <c r="T3" s="196" t="s">
        <v>50</v>
      </c>
      <c r="U3" s="196" t="s">
        <v>51</v>
      </c>
      <c r="V3" s="196" t="s">
        <v>52</v>
      </c>
      <c r="W3" s="197" t="s">
        <v>54</v>
      </c>
      <c r="X3" s="197" t="s">
        <v>70</v>
      </c>
      <c r="Y3" s="197" t="s">
        <v>53</v>
      </c>
      <c r="Z3" s="197" t="s">
        <v>71</v>
      </c>
      <c r="AA3" s="198" t="s">
        <v>55</v>
      </c>
      <c r="AB3" s="199" t="s">
        <v>56</v>
      </c>
      <c r="AC3" s="199" t="s">
        <v>58</v>
      </c>
      <c r="AD3" s="199" t="s">
        <v>57</v>
      </c>
      <c r="AE3" s="200" t="s">
        <v>59</v>
      </c>
      <c r="AF3" s="200" t="s">
        <v>60</v>
      </c>
      <c r="AG3" s="199" t="s">
        <v>61</v>
      </c>
      <c r="AH3" s="197"/>
      <c r="AI3" s="197"/>
      <c r="AJ3" s="197"/>
      <c r="AK3" s="197"/>
      <c r="AL3" s="197"/>
    </row>
    <row r="4" spans="2:38" s="189" customFormat="1" ht="26.1" customHeight="1">
      <c r="B4" s="189">
        <f>AU12入力用!B7</f>
        <v>0</v>
      </c>
      <c r="C4" s="189">
        <f>AU12入力用!B6</f>
        <v>0</v>
      </c>
      <c r="D4" s="190" t="str">
        <f>IF(D6=TRUE,E6,IF(D7=TRUE,E7,"未選択"))</f>
        <v>未選択</v>
      </c>
      <c r="E4" s="189" t="str">
        <f>AU12入力用!C11</f>
        <v>年　　　月　　　日</v>
      </c>
      <c r="F4" s="189">
        <f>AU12入力用!E11</f>
        <v>0</v>
      </c>
      <c r="G4" s="190" t="str">
        <f>IF(G6=TRUE,H6,IF(G7=TRUE,H7,"未選択"))</f>
        <v>未選択</v>
      </c>
      <c r="H4" s="189">
        <f>AU12入力用!C10</f>
        <v>0</v>
      </c>
      <c r="I4" s="189">
        <f>AU12入力用!H10</f>
        <v>0</v>
      </c>
      <c r="J4" s="189">
        <f>AU12入力用!B12</f>
        <v>0</v>
      </c>
      <c r="K4" s="189">
        <f>AU12入力用!B13</f>
        <v>0</v>
      </c>
      <c r="L4" s="190" t="str">
        <f>IF(L6=TRUE,M6&amp;",","")&amp;IF(L7=TRUE,M7&amp;",","")&amp;IF(L8=TRUE,M8&amp;",","")&amp;IF(L9=TRUE,M9&amp;",","")&amp;IF(L10=TRUE,M10&amp;",","")&amp;IF(L11=TRUE,M11,"")</f>
        <v/>
      </c>
      <c r="M4" s="189" t="str">
        <f>AU12入力用!B15</f>
        <v>〒</v>
      </c>
      <c r="N4" s="189">
        <f>AU12入力用!D15</f>
        <v>0</v>
      </c>
      <c r="O4" s="189">
        <f>AU12入力用!C16</f>
        <v>0</v>
      </c>
      <c r="P4" s="213">
        <f>AU12入力用!G16</f>
        <v>0</v>
      </c>
      <c r="Q4" s="189">
        <f>AU12入力用!B17</f>
        <v>0</v>
      </c>
      <c r="R4" s="189">
        <f>AU12入力用!B18</f>
        <v>0</v>
      </c>
      <c r="S4" s="189">
        <f>AU12入力用!B19</f>
        <v>0</v>
      </c>
      <c r="T4" s="214">
        <f>AU12入力用!C20</f>
        <v>0</v>
      </c>
      <c r="U4" s="214">
        <f>AU12入力用!D21</f>
        <v>0</v>
      </c>
      <c r="V4" s="214">
        <f>AU12入力用!D22</f>
        <v>0</v>
      </c>
      <c r="W4" s="215">
        <f>AU12入力用!C24</f>
        <v>0</v>
      </c>
      <c r="X4" s="215">
        <f>AU12入力用!E24</f>
        <v>0</v>
      </c>
      <c r="Y4" s="215">
        <f>AU12入力用!C25</f>
        <v>0</v>
      </c>
      <c r="Z4" s="215">
        <f>AU12入力用!E25</f>
        <v>0</v>
      </c>
      <c r="AA4" s="215">
        <f>AU12入力用!C26</f>
        <v>0</v>
      </c>
      <c r="AB4" s="215">
        <f>AU12入力用!E26</f>
        <v>0</v>
      </c>
      <c r="AC4" s="215">
        <f>AU12入力用!B27</f>
        <v>0</v>
      </c>
      <c r="AD4" s="215">
        <f>AU12入力用!D27</f>
        <v>0</v>
      </c>
      <c r="AE4" s="216">
        <f>AU12入力用!E29</f>
        <v>0</v>
      </c>
      <c r="AF4" s="216">
        <f>AU12入力用!E30</f>
        <v>0</v>
      </c>
      <c r="AG4" s="217">
        <f>AU12入力用!H32</f>
        <v>0</v>
      </c>
      <c r="AH4" s="217"/>
      <c r="AI4" s="217"/>
      <c r="AJ4" s="217"/>
      <c r="AK4" s="217"/>
      <c r="AL4" s="217"/>
    </row>
    <row r="6" spans="2:38">
      <c r="D6" s="201" t="b">
        <v>0</v>
      </c>
      <c r="E6" s="201" t="s">
        <v>83</v>
      </c>
      <c r="F6" s="201"/>
      <c r="G6" s="201" t="b">
        <v>0</v>
      </c>
      <c r="H6" s="201" t="s">
        <v>84</v>
      </c>
      <c r="L6" s="191" t="b">
        <v>0</v>
      </c>
      <c r="M6" s="201" t="s">
        <v>87</v>
      </c>
    </row>
    <row r="7" spans="2:38">
      <c r="D7" s="201" t="b">
        <v>0</v>
      </c>
      <c r="E7" s="201" t="s">
        <v>85</v>
      </c>
      <c r="F7" s="201"/>
      <c r="G7" s="201" t="b">
        <v>0</v>
      </c>
      <c r="H7" s="201" t="s">
        <v>86</v>
      </c>
      <c r="L7" s="191" t="b">
        <v>0</v>
      </c>
      <c r="M7" s="201" t="s">
        <v>88</v>
      </c>
    </row>
    <row r="8" spans="2:38">
      <c r="L8" s="191" t="b">
        <v>0</v>
      </c>
      <c r="M8" s="201" t="s">
        <v>89</v>
      </c>
    </row>
    <row r="9" spans="2:38">
      <c r="L9" s="191" t="b">
        <v>0</v>
      </c>
      <c r="M9" s="201" t="s">
        <v>90</v>
      </c>
    </row>
    <row r="10" spans="2:38">
      <c r="L10" s="191" t="b">
        <v>0</v>
      </c>
      <c r="M10" s="201" t="s">
        <v>91</v>
      </c>
    </row>
    <row r="11" spans="2:38">
      <c r="L11" s="191" t="b">
        <v>0</v>
      </c>
      <c r="M11" s="201" t="s">
        <v>92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AU12入力用</vt:lpstr>
      <vt:lpstr>このシートは削除・入力等をしないでください</vt:lpstr>
      <vt:lpstr>AU12入力用!Print_Area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kobori.natsuki</cp:lastModifiedBy>
  <cp:lastPrinted>2019-01-30T03:30:11Z</cp:lastPrinted>
  <dcterms:created xsi:type="dcterms:W3CDTF">2006-03-09T07:57:23Z</dcterms:created>
  <dcterms:modified xsi:type="dcterms:W3CDTF">2019-01-30T04:00:38Z</dcterms:modified>
</cp:coreProperties>
</file>